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28695" windowHeight="12270"/>
  </bookViews>
  <sheets>
    <sheet name="Лист1" sheetId="1" r:id="rId1"/>
  </sheets>
  <definedNames>
    <definedName name="_xlnm._FilterDatabase" localSheetId="0" hidden="1">Лист1!$A$19:$C$19</definedName>
  </definedNames>
  <calcPr calcId="144525" fullPrecision="0"/>
</workbook>
</file>

<file path=xl/calcChain.xml><?xml version="1.0" encoding="utf-8"?>
<calcChain xmlns="http://schemas.openxmlformats.org/spreadsheetml/2006/main">
  <c r="C35" i="1" l="1"/>
  <c r="C31" i="1"/>
  <c r="C23" i="1"/>
  <c r="C38" i="1"/>
  <c r="C20" i="1"/>
  <c r="C34" i="1"/>
  <c r="C28" i="1"/>
  <c r="C25" i="1"/>
  <c r="C26" i="1"/>
  <c r="C36" i="1"/>
  <c r="C29" i="1"/>
  <c r="C37" i="1"/>
  <c r="C30" i="1"/>
  <c r="C32" i="1"/>
  <c r="C22" i="1"/>
  <c r="C21" i="1"/>
  <c r="C27" i="1"/>
  <c r="C24" i="1"/>
  <c r="C33" i="1"/>
</calcChain>
</file>

<file path=xl/sharedStrings.xml><?xml version="1.0" encoding="utf-8"?>
<sst xmlns="http://schemas.openxmlformats.org/spreadsheetml/2006/main" count="29" uniqueCount="19">
  <si>
    <t>food products</t>
  </si>
  <si>
    <t>phones and gadgets</t>
  </si>
  <si>
    <t>computers, laptops, software, computer products</t>
  </si>
  <si>
    <t>beauty and health (cosmetics, perfumes, shaving products, beauty appliances and equipment)</t>
  </si>
  <si>
    <t>house and garden goods</t>
  </si>
  <si>
    <t>pharmacy (medicines, medical products, vitamins and dietary supplements)</t>
  </si>
  <si>
    <t>applianes</t>
  </si>
  <si>
    <t>car goods</t>
  </si>
  <si>
    <t>clothing, shoes, sporting goods</t>
  </si>
  <si>
    <t>other</t>
  </si>
  <si>
    <t>baby products (toys, baby clothes, food, strollers, cribs)</t>
  </si>
  <si>
    <t>accessories (bags, glasses, watches, umbrellas, wallets)</t>
  </si>
  <si>
    <t>jewelry</t>
  </si>
  <si>
    <t>furniture</t>
  </si>
  <si>
    <t>construction and repair</t>
  </si>
  <si>
    <t>televisions, audio, video and photo equipment</t>
  </si>
  <si>
    <t>leisure and creativity (gifts, flowers, goods for holidays)</t>
  </si>
  <si>
    <t>pet products</t>
  </si>
  <si>
    <t>stationery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</si>
</sst>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0" borderId="0" xfId="0" applyFont="1"/>
    <xf numFmtId="3" fontId="0" fillId="0" borderId="0" xfId="0" applyNumberFormat="1"/>
    <xf numFmtId="164" fontId="3" fillId="0" borderId="0" xfId="1" applyNumberFormat="1" applyFont="1" applyFill="1" applyBorder="1" applyAlignment="1">
      <alignment horizontal="right" wrapText="1"/>
    </xf>
    <xf numFmtId="3" fontId="3" fillId="0" borderId="0" xfId="1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left" vertical="center" wrapText="1"/>
    </xf>
    <xf numFmtId="165" fontId="0" fillId="0" borderId="0" xfId="0" applyNumberFormat="1"/>
    <xf numFmtId="0" fontId="3" fillId="0" borderId="0" xfId="0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54272440944881895"/>
          <c:y val="6.0185185185185168E-2"/>
          <c:w val="0.40213670166229221"/>
          <c:h val="0.823834937299504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Лист1!$A$4:$A$13</c:f>
              <c:strCache>
                <c:ptCount val="10"/>
                <c:pt idx="0">
                  <c:v>televisions, audio, video and photo equipment</c:v>
                </c:pt>
                <c:pt idx="1">
                  <c:v>car goods</c:v>
                </c:pt>
                <c:pt idx="2">
                  <c:v>computers, laptops, software, computer products</c:v>
                </c:pt>
                <c:pt idx="3">
                  <c:v>clothing, shoes, sporting goods</c:v>
                </c:pt>
                <c:pt idx="4">
                  <c:v>food products</c:v>
                </c:pt>
                <c:pt idx="5">
                  <c:v>jewelry</c:v>
                </c:pt>
                <c:pt idx="6">
                  <c:v>phones and gadgets</c:v>
                </c:pt>
                <c:pt idx="7">
                  <c:v>pharmacy (medicines, medical products, vitamins and dietary supplements)</c:v>
                </c:pt>
                <c:pt idx="8">
                  <c:v>applianes</c:v>
                </c:pt>
                <c:pt idx="9">
                  <c:v>beauty and health (cosmetics, perfumes, shaving products, beauty appliances and equipment)</c:v>
                </c:pt>
              </c:strCache>
            </c:strRef>
          </c:cat>
          <c:val>
            <c:numRef>
              <c:f>Лист1!$B$4:$B$13</c:f>
              <c:numCache>
                <c:formatCode>#,##0.0</c:formatCode>
                <c:ptCount val="10"/>
                <c:pt idx="0">
                  <c:v>10.7</c:v>
                </c:pt>
                <c:pt idx="1">
                  <c:v>17.899999999999999</c:v>
                </c:pt>
                <c:pt idx="2">
                  <c:v>29.9</c:v>
                </c:pt>
                <c:pt idx="3">
                  <c:v>30.1</c:v>
                </c:pt>
                <c:pt idx="4">
                  <c:v>39.700000000000003</c:v>
                </c:pt>
                <c:pt idx="5">
                  <c:v>41.4</c:v>
                </c:pt>
                <c:pt idx="6">
                  <c:v>48.2</c:v>
                </c:pt>
                <c:pt idx="7">
                  <c:v>56.2</c:v>
                </c:pt>
                <c:pt idx="8">
                  <c:v>63.7</c:v>
                </c:pt>
                <c:pt idx="9">
                  <c:v>106.9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93-4EC0-AF95-EE534B272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495296"/>
        <c:axId val="178313984"/>
      </c:barChart>
      <c:catAx>
        <c:axId val="16549529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78313984"/>
        <c:crosses val="autoZero"/>
        <c:auto val="1"/>
        <c:lblAlgn val="ctr"/>
        <c:lblOffset val="100"/>
        <c:noMultiLvlLbl val="0"/>
      </c:catAx>
      <c:valAx>
        <c:axId val="178313984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one"/>
        <c:crossAx val="1654952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4</xdr:row>
      <xdr:rowOff>85725</xdr:rowOff>
    </xdr:from>
    <xdr:to>
      <xdr:col>17</xdr:col>
      <xdr:colOff>590550</xdr:colOff>
      <xdr:row>18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8"/>
  <sheetViews>
    <sheetView tabSelected="1" workbookViewId="0">
      <selection activeCell="N24" sqref="A24:N26"/>
    </sheetView>
  </sheetViews>
  <sheetFormatPr defaultRowHeight="15"/>
  <cols>
    <col min="1" max="1" width="26.140625" customWidth="1"/>
    <col min="2" max="2" width="17.85546875" customWidth="1"/>
    <col min="3" max="3" width="11.5703125" customWidth="1"/>
    <col min="4" max="4" width="13.42578125" customWidth="1"/>
    <col min="8" max="8" width="11.28515625" bestFit="1" customWidth="1"/>
  </cols>
  <sheetData>
    <row r="2" spans="1:3">
      <c r="A2" s="1"/>
    </row>
    <row r="4" spans="1:3" ht="22.5">
      <c r="A4" s="7" t="s">
        <v>15</v>
      </c>
      <c r="B4" s="3">
        <v>10.7</v>
      </c>
      <c r="C4" s="2"/>
    </row>
    <row r="5" spans="1:3">
      <c r="A5" s="7" t="s">
        <v>7</v>
      </c>
      <c r="B5" s="3">
        <v>17.899999999999999</v>
      </c>
      <c r="C5" s="2"/>
    </row>
    <row r="6" spans="1:3" ht="22.5">
      <c r="A6" s="7" t="s">
        <v>2</v>
      </c>
      <c r="B6" s="3">
        <v>29.9</v>
      </c>
      <c r="C6" s="2"/>
    </row>
    <row r="7" spans="1:3">
      <c r="A7" s="7" t="s">
        <v>8</v>
      </c>
      <c r="B7" s="3">
        <v>30.1</v>
      </c>
      <c r="C7" s="2"/>
    </row>
    <row r="8" spans="1:3">
      <c r="A8" s="7" t="s">
        <v>0</v>
      </c>
      <c r="B8" s="3">
        <v>39.700000000000003</v>
      </c>
    </row>
    <row r="9" spans="1:3">
      <c r="A9" s="7" t="s">
        <v>12</v>
      </c>
      <c r="B9" s="3">
        <v>41.4</v>
      </c>
    </row>
    <row r="10" spans="1:3">
      <c r="A10" s="7" t="s">
        <v>1</v>
      </c>
      <c r="B10" s="3">
        <v>48.2</v>
      </c>
    </row>
    <row r="11" spans="1:3" ht="33.75">
      <c r="A11" s="7" t="s">
        <v>5</v>
      </c>
      <c r="B11" s="3">
        <v>56.2</v>
      </c>
    </row>
    <row r="12" spans="1:3">
      <c r="A12" s="7" t="s">
        <v>6</v>
      </c>
      <c r="B12" s="3">
        <v>63.7</v>
      </c>
    </row>
    <row r="13" spans="1:3" ht="33.75">
      <c r="A13" s="7" t="s">
        <v>3</v>
      </c>
      <c r="B13" s="3">
        <v>106.9</v>
      </c>
    </row>
    <row r="16" spans="1:3">
      <c r="A16" s="5"/>
      <c r="B16" s="4"/>
      <c r="C16" s="6"/>
    </row>
    <row r="17" spans="1:9">
      <c r="A17" s="5"/>
      <c r="B17" s="4"/>
      <c r="C17" s="6"/>
    </row>
    <row r="18" spans="1:9">
      <c r="A18" s="5"/>
      <c r="B18" s="4"/>
      <c r="C18" s="6"/>
    </row>
    <row r="19" spans="1:9">
      <c r="A19" s="8"/>
      <c r="B19" s="4"/>
      <c r="C19" s="6"/>
      <c r="D19" s="2"/>
      <c r="E19" s="2"/>
      <c r="F19" s="2"/>
      <c r="G19" s="2"/>
      <c r="H19" s="2"/>
      <c r="I19" s="2"/>
    </row>
    <row r="20" spans="1:9">
      <c r="A20" s="5" t="s">
        <v>11</v>
      </c>
      <c r="B20" s="4">
        <v>174570</v>
      </c>
      <c r="C20" s="6">
        <f>+B20/1000000</f>
        <v>0.2</v>
      </c>
    </row>
    <row r="21" spans="1:9">
      <c r="A21" s="5" t="s">
        <v>17</v>
      </c>
      <c r="B21" s="4">
        <v>770259</v>
      </c>
      <c r="C21" s="6">
        <f>+B21/1000000</f>
        <v>0.8</v>
      </c>
    </row>
    <row r="22" spans="1:9" ht="22.5">
      <c r="A22" s="5" t="s">
        <v>16</v>
      </c>
      <c r="B22" s="4">
        <v>2088745</v>
      </c>
      <c r="C22" s="6">
        <f>+B22/1000000</f>
        <v>2.1</v>
      </c>
    </row>
    <row r="23" spans="1:9" ht="22.5">
      <c r="A23" s="5" t="s">
        <v>10</v>
      </c>
      <c r="B23" s="4">
        <v>2477060</v>
      </c>
      <c r="C23" s="6">
        <f>+B23/1000000</f>
        <v>2.5</v>
      </c>
    </row>
    <row r="24" spans="1:9" ht="33.75">
      <c r="A24" s="5" t="s">
        <v>9</v>
      </c>
      <c r="B24" s="4">
        <v>3357134</v>
      </c>
      <c r="C24" s="6">
        <f>+B24/1000000</f>
        <v>3.4</v>
      </c>
    </row>
    <row r="25" spans="1:9" ht="22.5">
      <c r="A25" s="5" t="s">
        <v>13</v>
      </c>
      <c r="B25" s="4">
        <v>4043011</v>
      </c>
      <c r="C25" s="6">
        <f>+B25/1000000</f>
        <v>4</v>
      </c>
    </row>
    <row r="26" spans="1:9">
      <c r="A26" s="5" t="s">
        <v>14</v>
      </c>
      <c r="B26" s="4">
        <v>4402476</v>
      </c>
      <c r="C26" s="6">
        <f>+B26/1000000</f>
        <v>4.4000000000000004</v>
      </c>
    </row>
    <row r="27" spans="1:9">
      <c r="A27" s="5" t="s">
        <v>18</v>
      </c>
      <c r="B27" s="4">
        <v>6031379</v>
      </c>
      <c r="C27" s="6">
        <f>+B27/1000000</f>
        <v>6</v>
      </c>
    </row>
    <row r="28" spans="1:9">
      <c r="A28" s="5" t="s">
        <v>4</v>
      </c>
      <c r="B28" s="4">
        <v>8472153</v>
      </c>
      <c r="C28" s="6">
        <f>+B28/1000000</f>
        <v>8.5</v>
      </c>
    </row>
    <row r="29" spans="1:9">
      <c r="A29" s="5" t="s">
        <v>15</v>
      </c>
      <c r="B29" s="4">
        <v>10734882</v>
      </c>
      <c r="C29" s="6">
        <f>+B29/1000000</f>
        <v>10.7</v>
      </c>
    </row>
    <row r="30" spans="1:9" ht="33.75">
      <c r="A30" s="5" t="s">
        <v>7</v>
      </c>
      <c r="B30" s="4">
        <v>17924947</v>
      </c>
      <c r="C30" s="6">
        <f>+B30/1000000</f>
        <v>17.899999999999999</v>
      </c>
    </row>
    <row r="31" spans="1:9" ht="22.5">
      <c r="A31" s="5" t="s">
        <v>2</v>
      </c>
      <c r="B31" s="4">
        <v>29948562</v>
      </c>
      <c r="C31" s="6">
        <f>+B31/1000000</f>
        <v>29.9</v>
      </c>
    </row>
    <row r="32" spans="1:9">
      <c r="A32" s="5" t="s">
        <v>8</v>
      </c>
      <c r="B32" s="4">
        <v>30092755</v>
      </c>
      <c r="C32" s="6">
        <f>+B32/1000000</f>
        <v>30.1</v>
      </c>
    </row>
    <row r="33" spans="1:3">
      <c r="A33" s="5" t="s">
        <v>0</v>
      </c>
      <c r="B33" s="4">
        <v>39734588</v>
      </c>
      <c r="C33" s="6">
        <f>+B33/1000000</f>
        <v>39.700000000000003</v>
      </c>
    </row>
    <row r="34" spans="1:3">
      <c r="A34" s="5" t="s">
        <v>12</v>
      </c>
      <c r="B34" s="4">
        <v>41352072</v>
      </c>
      <c r="C34" s="6">
        <f>+B34/1000000</f>
        <v>41.4</v>
      </c>
    </row>
    <row r="35" spans="1:3" ht="22.5">
      <c r="A35" s="5" t="s">
        <v>1</v>
      </c>
      <c r="B35" s="4">
        <v>48157693</v>
      </c>
      <c r="C35" s="6">
        <f>+B35/1000000</f>
        <v>48.2</v>
      </c>
    </row>
    <row r="36" spans="1:3">
      <c r="A36" s="5" t="s">
        <v>5</v>
      </c>
      <c r="B36" s="4">
        <v>56203479</v>
      </c>
      <c r="C36" s="6">
        <f>+B36/1000000</f>
        <v>56.2</v>
      </c>
    </row>
    <row r="37" spans="1:3">
      <c r="A37" s="5" t="s">
        <v>6</v>
      </c>
      <c r="B37" s="4">
        <v>63706495</v>
      </c>
      <c r="C37" s="6">
        <f>+B37/1000000</f>
        <v>63.7</v>
      </c>
    </row>
    <row r="38" spans="1:3">
      <c r="A38" s="5" t="s">
        <v>3</v>
      </c>
      <c r="B38" s="4">
        <v>106866622</v>
      </c>
      <c r="C38" s="6">
        <f>+B38/1000000</f>
        <v>106.9</v>
      </c>
    </row>
  </sheetData>
  <autoFilter ref="A19:C19">
    <sortState ref="A20:C38">
      <sortCondition ref="C19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al.akhmet</cp:lastModifiedBy>
  <dcterms:created xsi:type="dcterms:W3CDTF">2023-05-22T04:56:17Z</dcterms:created>
  <dcterms:modified xsi:type="dcterms:W3CDTF">2025-05-20T07:47:31Z</dcterms:modified>
</cp:coreProperties>
</file>